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01-Administrativo\13-TREINAMENTOS\MENTORIA\"/>
    </mc:Choice>
  </mc:AlternateContent>
  <xr:revisionPtr revIDLastSave="0" documentId="13_ncr:1_{8C385B54-0277-4ED7-A667-2C56FD2A8089}" xr6:coauthVersionLast="45" xr6:coauthVersionMax="45" xr10:uidLastSave="{00000000-0000-0000-0000-000000000000}"/>
  <bookViews>
    <workbookView xWindow="28680" yWindow="-120" windowWidth="29040" windowHeight="15840" xr2:uid="{300A4EB5-4CED-4174-9293-30AF90F9D95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1" l="1"/>
  <c r="T30" i="1"/>
  <c r="T31" i="1"/>
  <c r="T32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</calcChain>
</file>

<file path=xl/sharedStrings.xml><?xml version="1.0" encoding="utf-8"?>
<sst xmlns="http://schemas.openxmlformats.org/spreadsheetml/2006/main" count="21" uniqueCount="21">
  <si>
    <t>Kg - ou +</t>
  </si>
  <si>
    <t>46km por /s</t>
  </si>
  <si>
    <t>46km Meta</t>
  </si>
  <si>
    <t>Peso</t>
  </si>
  <si>
    <t>Gordura</t>
  </si>
  <si>
    <t>Hidratação</t>
  </si>
  <si>
    <t>Músculo</t>
  </si>
  <si>
    <t>Osso</t>
  </si>
  <si>
    <t>Calorias</t>
  </si>
  <si>
    <t>Massa Muscular</t>
  </si>
  <si>
    <t>Semana</t>
  </si>
  <si>
    <t>Caminhada</t>
  </si>
  <si>
    <t>Vis. Fat</t>
  </si>
  <si>
    <t>Seg</t>
  </si>
  <si>
    <t>Ter</t>
  </si>
  <si>
    <t>Quat</t>
  </si>
  <si>
    <t>Quint</t>
  </si>
  <si>
    <t>Sexta</t>
  </si>
  <si>
    <t>SAB</t>
  </si>
  <si>
    <t>Dom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</si>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</sst>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5">
    <xf numFmtId="0" fontId="0" fillId="0" borderId="0" xfId="0"/>
    <xf numFmtId="0" fontId="5" fillId="0" borderId="1" xfId="0" applyFont="1" applyBorder="1"/>
    <xf numFmtId="0" fontId="6" fillId="5" borderId="1" xfId="0" applyFont="1" applyFill="1" applyBorder="1"/>
    <xf numFmtId="14" fontId="5" fillId="0" borderId="1" xfId="0" applyNumberFormat="1" applyFont="1" applyBorder="1"/>
    <xf numFmtId="0" fontId="1" fillId="2" borderId="1" xfId="1" applyBorder="1"/>
    <xf numFmtId="0" fontId="2" fillId="3" borderId="1" xfId="2" applyBorder="1"/>
    <xf numFmtId="0" fontId="0" fillId="0" borderId="1" xfId="0" applyBorder="1"/>
    <xf numFmtId="0" fontId="6" fillId="5" borderId="1" xfId="0" applyFont="1" applyFill="1" applyBorder="1" applyAlignment="1">
      <alignment wrapText="1"/>
    </xf>
    <xf numFmtId="0" fontId="3" fillId="4" borderId="1" xfId="3" applyBorder="1"/>
    <xf numFmtId="0" fontId="5" fillId="6" borderId="1" xfId="0" applyFont="1" applyFill="1" applyBorder="1"/>
    <xf numFmtId="0" fontId="5" fillId="6" borderId="1" xfId="0" applyFont="1" applyFill="1" applyBorder="1" applyAlignment="1">
      <alignment horizontal="left"/>
    </xf>
    <xf numFmtId="0" fontId="6" fillId="6" borderId="1" xfId="0" applyFont="1" applyFill="1" applyBorder="1"/>
    <xf numFmtId="2" fontId="6" fillId="6" borderId="1" xfId="0" applyNumberFormat="1" applyFont="1" applyFill="1" applyBorder="1"/>
    <xf numFmtId="0" fontId="6" fillId="6" borderId="1" xfId="0" applyFont="1" applyFill="1" applyBorder="1" applyAlignment="1">
      <alignment wrapText="1"/>
    </xf>
    <xf numFmtId="0" fontId="4" fillId="6" borderId="1" xfId="0" applyFont="1" applyFill="1" applyBorder="1"/>
  </cellXfs>
  <cellStyles count="4">
    <cellStyle name="Bom" xfId="1" builtinId="26"/>
    <cellStyle name="Neutro" xfId="3" builtinId="28"/>
    <cellStyle name="Normal" xfId="0" builtinId="0"/>
    <cellStyle name="Ruim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EBED-90E1-479A-9C1B-BE00B18B9701}">
  <dimension ref="A5:T32"/>
  <sheetViews>
    <sheetView tabSelected="1" topLeftCell="A4" workbookViewId="0">
      <selection activeCell="A14" sqref="A14"/>
    </sheetView>
  </sheetViews>
  <sheetFormatPr defaultRowHeight="15" x14ac:dyDescent="0.25"/>
  <cols>
    <col min="1" max="1" width="20.5703125" customWidth="1"/>
    <col min="2" max="2" width="11.5703125" customWidth="1"/>
    <col min="3" max="3" width="14" customWidth="1"/>
    <col min="4" max="5" width="13.140625" customWidth="1"/>
    <col min="6" max="6" width="14.42578125" customWidth="1"/>
    <col min="7" max="8" width="16.85546875" customWidth="1"/>
    <col min="9" max="9" width="16.7109375" customWidth="1"/>
    <col min="10" max="10" width="13.140625" customWidth="1"/>
    <col min="11" max="11" width="15.140625" customWidth="1"/>
    <col min="12" max="12" width="15.5703125" customWidth="1"/>
    <col min="13" max="13" width="12.28515625" customWidth="1"/>
  </cols>
  <sheetData>
    <row r="5" spans="1:20" ht="39.75" customHeight="1" x14ac:dyDescent="0.3">
      <c r="A5" s="11"/>
      <c r="B5" s="11"/>
      <c r="C5" s="11"/>
      <c r="D5" s="11"/>
      <c r="E5" s="11"/>
      <c r="F5" s="11"/>
      <c r="G5" s="12"/>
      <c r="H5" s="11"/>
      <c r="I5" s="13"/>
      <c r="J5" s="11" t="s">
        <v>0</v>
      </c>
      <c r="K5" s="11" t="s">
        <v>1</v>
      </c>
      <c r="L5" s="11">
        <v>32.200000000000003</v>
      </c>
      <c r="M5" s="14">
        <v>-46</v>
      </c>
      <c r="N5" s="14"/>
      <c r="O5" s="14"/>
      <c r="P5" s="14"/>
      <c r="Q5" s="14"/>
      <c r="R5" s="14"/>
      <c r="S5" s="14"/>
      <c r="T5" s="14"/>
    </row>
    <row r="6" spans="1:20" ht="18.75" x14ac:dyDescent="0.3">
      <c r="A6" s="2"/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7" t="s">
        <v>12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2</v>
      </c>
      <c r="M6" s="2" t="s">
        <v>13</v>
      </c>
      <c r="N6" s="2" t="s">
        <v>14</v>
      </c>
      <c r="O6" s="2" t="s">
        <v>15</v>
      </c>
      <c r="P6" s="2" t="s">
        <v>16</v>
      </c>
      <c r="Q6" s="2" t="s">
        <v>17</v>
      </c>
      <c r="R6" s="2" t="s">
        <v>18</v>
      </c>
      <c r="S6" s="2" t="s">
        <v>19</v>
      </c>
      <c r="T6" s="2" t="s">
        <v>20</v>
      </c>
    </row>
    <row r="7" spans="1:20" ht="18.75" x14ac:dyDescent="0.3">
      <c r="A7" s="3">
        <v>44039</v>
      </c>
      <c r="B7" s="1">
        <v>97</v>
      </c>
      <c r="C7" s="1"/>
      <c r="D7" s="1"/>
      <c r="E7" s="1"/>
      <c r="F7" s="1"/>
      <c r="G7" s="1"/>
      <c r="H7" s="1"/>
      <c r="I7" s="1"/>
      <c r="J7" s="1"/>
      <c r="K7" s="1">
        <v>27.44</v>
      </c>
      <c r="L7" s="5">
        <v>-18.559999999999999</v>
      </c>
      <c r="M7" s="8">
        <v>3.71</v>
      </c>
      <c r="N7" s="8">
        <v>2.02</v>
      </c>
      <c r="O7" s="8">
        <v>2.4300000000000002</v>
      </c>
      <c r="P7" s="8">
        <v>2.23</v>
      </c>
      <c r="Q7" s="8">
        <v>3.62</v>
      </c>
      <c r="R7" s="8">
        <v>7.08</v>
      </c>
      <c r="S7" s="8">
        <v>6.35</v>
      </c>
      <c r="T7" s="4">
        <f t="shared" ref="T7:T32" si="0">SUM(M7:S7)</f>
        <v>27.440000000000005</v>
      </c>
    </row>
    <row r="8" spans="1:20" ht="18.75" x14ac:dyDescent="0.3">
      <c r="A8" s="3">
        <v>44046</v>
      </c>
      <c r="B8" s="1">
        <v>96.5</v>
      </c>
      <c r="C8" s="1"/>
      <c r="D8" s="1"/>
      <c r="E8" s="1"/>
      <c r="F8" s="1"/>
      <c r="G8" s="1"/>
      <c r="H8" s="1"/>
      <c r="I8" s="1"/>
      <c r="J8" s="4">
        <v>-0.5</v>
      </c>
      <c r="K8" s="1">
        <v>49.1</v>
      </c>
      <c r="L8" s="4">
        <v>3.1</v>
      </c>
      <c r="M8" s="8">
        <v>2.5299999999999998</v>
      </c>
      <c r="N8" s="8">
        <v>13.9</v>
      </c>
      <c r="O8" s="8">
        <v>8.6999999999999993</v>
      </c>
      <c r="P8" s="8">
        <v>3.89</v>
      </c>
      <c r="Q8" s="8">
        <v>6.65</v>
      </c>
      <c r="R8" s="8">
        <v>4.66</v>
      </c>
      <c r="S8" s="8">
        <v>8.77</v>
      </c>
      <c r="T8" s="4">
        <f t="shared" si="0"/>
        <v>49.099999999999994</v>
      </c>
    </row>
    <row r="9" spans="1:20" ht="18.75" x14ac:dyDescent="0.3">
      <c r="A9" s="3">
        <v>44053</v>
      </c>
      <c r="B9" s="1">
        <v>95.5</v>
      </c>
      <c r="C9" s="1"/>
      <c r="D9" s="1"/>
      <c r="E9" s="1"/>
      <c r="F9" s="1"/>
      <c r="G9" s="1"/>
      <c r="H9" s="1"/>
      <c r="I9" s="1"/>
      <c r="J9" s="4">
        <v>-1</v>
      </c>
      <c r="K9" s="1">
        <v>59.03</v>
      </c>
      <c r="L9" s="4">
        <v>13.3</v>
      </c>
      <c r="M9" s="8">
        <v>2.92</v>
      </c>
      <c r="N9" s="8">
        <v>9.2200000000000006</v>
      </c>
      <c r="O9" s="8">
        <v>6.14</v>
      </c>
      <c r="P9" s="8">
        <v>13.09</v>
      </c>
      <c r="Q9" s="8">
        <v>5.17</v>
      </c>
      <c r="R9" s="8">
        <v>9.65</v>
      </c>
      <c r="S9" s="8">
        <v>12.84</v>
      </c>
      <c r="T9" s="4">
        <f t="shared" si="0"/>
        <v>59.03</v>
      </c>
    </row>
    <row r="10" spans="1:20" ht="18.75" x14ac:dyDescent="0.3">
      <c r="A10" s="3">
        <v>44060</v>
      </c>
      <c r="B10" s="1">
        <v>94.5</v>
      </c>
      <c r="C10" s="1">
        <v>34.5</v>
      </c>
      <c r="D10" s="1">
        <v>45</v>
      </c>
      <c r="E10" s="1">
        <v>34.200000000000003</v>
      </c>
      <c r="F10" s="1">
        <v>3.4</v>
      </c>
      <c r="G10" s="1">
        <v>25</v>
      </c>
      <c r="H10" s="1">
        <v>1988</v>
      </c>
      <c r="I10" s="1">
        <v>31.5</v>
      </c>
      <c r="J10" s="4">
        <v>-1</v>
      </c>
      <c r="K10" s="1">
        <v>56.41</v>
      </c>
      <c r="L10" s="4">
        <v>10.41</v>
      </c>
      <c r="M10" s="8">
        <v>10.16</v>
      </c>
      <c r="N10" s="8">
        <v>10.82</v>
      </c>
      <c r="O10" s="8">
        <v>8.07</v>
      </c>
      <c r="P10" s="8">
        <v>5</v>
      </c>
      <c r="Q10" s="8">
        <v>10.59</v>
      </c>
      <c r="R10" s="8">
        <v>6.25</v>
      </c>
      <c r="S10" s="8">
        <v>5.52</v>
      </c>
      <c r="T10" s="4">
        <f t="shared" si="0"/>
        <v>56.41</v>
      </c>
    </row>
    <row r="11" spans="1:20" ht="18.75" x14ac:dyDescent="0.3">
      <c r="A11" s="3">
        <v>44067</v>
      </c>
      <c r="B11" s="1">
        <v>93</v>
      </c>
      <c r="C11" s="1"/>
      <c r="D11" s="1"/>
      <c r="E11" s="1"/>
      <c r="F11" s="1"/>
      <c r="G11" s="1"/>
      <c r="H11" s="1"/>
      <c r="I11" s="1"/>
      <c r="J11" s="4">
        <v>-1.5</v>
      </c>
      <c r="K11" s="1">
        <v>57.11</v>
      </c>
      <c r="L11" s="4">
        <v>11.11</v>
      </c>
      <c r="M11" s="8">
        <v>5</v>
      </c>
      <c r="N11" s="8">
        <v>13.05</v>
      </c>
      <c r="O11" s="8">
        <v>4.72</v>
      </c>
      <c r="P11" s="8">
        <v>12.13</v>
      </c>
      <c r="Q11" s="8">
        <v>10.1</v>
      </c>
      <c r="R11" s="8">
        <v>7.11</v>
      </c>
      <c r="S11" s="8">
        <v>5</v>
      </c>
      <c r="T11" s="4">
        <f t="shared" si="0"/>
        <v>57.11</v>
      </c>
    </row>
    <row r="12" spans="1:20" ht="18.75" x14ac:dyDescent="0.3">
      <c r="A12" s="3">
        <v>44074</v>
      </c>
      <c r="B12" s="1">
        <v>91.5</v>
      </c>
      <c r="C12" s="1"/>
      <c r="D12" s="1"/>
      <c r="E12" s="1"/>
      <c r="F12" s="1"/>
      <c r="G12" s="1"/>
      <c r="H12" s="1"/>
      <c r="I12" s="1"/>
      <c r="J12" s="4">
        <v>-1.5</v>
      </c>
      <c r="K12" s="1">
        <v>55.56</v>
      </c>
      <c r="L12" s="4">
        <v>9.56</v>
      </c>
      <c r="M12" s="8">
        <v>6</v>
      </c>
      <c r="N12" s="8">
        <v>4.1100000000000003</v>
      </c>
      <c r="O12" s="8">
        <v>10.1</v>
      </c>
      <c r="P12" s="8">
        <v>12.3</v>
      </c>
      <c r="Q12" s="8">
        <v>5</v>
      </c>
      <c r="R12" s="8">
        <v>13.05</v>
      </c>
      <c r="S12" s="8">
        <v>5</v>
      </c>
      <c r="T12" s="4">
        <f t="shared" si="0"/>
        <v>55.56</v>
      </c>
    </row>
    <row r="13" spans="1:20" ht="18.75" x14ac:dyDescent="0.3">
      <c r="A13" s="3">
        <v>44081</v>
      </c>
      <c r="B13" s="1">
        <v>90.1</v>
      </c>
      <c r="C13" s="1"/>
      <c r="D13" s="1"/>
      <c r="E13" s="1"/>
      <c r="F13" s="1"/>
      <c r="G13" s="1"/>
      <c r="H13" s="1"/>
      <c r="I13" s="1"/>
      <c r="J13" s="4">
        <v>-1.4</v>
      </c>
      <c r="K13" s="1">
        <v>66.33</v>
      </c>
      <c r="L13" s="4">
        <v>20.329999999999998</v>
      </c>
      <c r="M13" s="8">
        <v>8.94</v>
      </c>
      <c r="N13" s="8">
        <v>8.6999999999999993</v>
      </c>
      <c r="O13" s="8">
        <v>12.17</v>
      </c>
      <c r="P13" s="8">
        <v>5</v>
      </c>
      <c r="Q13" s="8">
        <v>5</v>
      </c>
      <c r="R13" s="8">
        <v>18.03</v>
      </c>
      <c r="S13" s="8">
        <v>8.49</v>
      </c>
      <c r="T13" s="4">
        <f t="shared" si="0"/>
        <v>66.33</v>
      </c>
    </row>
    <row r="14" spans="1:20" ht="18.75" x14ac:dyDescent="0.3">
      <c r="A14" s="3">
        <v>44088</v>
      </c>
      <c r="B14" s="9">
        <v>88.7</v>
      </c>
      <c r="C14" s="1">
        <v>33.700000000000003</v>
      </c>
      <c r="D14" s="1">
        <v>45.5</v>
      </c>
      <c r="E14" s="1">
        <v>34.5</v>
      </c>
      <c r="F14" s="1">
        <v>3.2</v>
      </c>
      <c r="G14" s="1">
        <v>24</v>
      </c>
      <c r="H14" s="1">
        <v>1908</v>
      </c>
      <c r="I14" s="1">
        <v>29.6</v>
      </c>
      <c r="J14" s="4">
        <v>-1.4</v>
      </c>
      <c r="K14" s="1">
        <v>62.86</v>
      </c>
      <c r="L14" s="4">
        <v>16.86</v>
      </c>
      <c r="M14" s="8">
        <v>1.86</v>
      </c>
      <c r="N14" s="8">
        <v>9.17</v>
      </c>
      <c r="O14" s="8">
        <v>10</v>
      </c>
      <c r="P14" s="8">
        <v>0.6</v>
      </c>
      <c r="Q14" s="8">
        <v>9.74</v>
      </c>
      <c r="R14" s="8">
        <v>13.25</v>
      </c>
      <c r="S14" s="8">
        <v>18.239999999999998</v>
      </c>
      <c r="T14" s="4">
        <f t="shared" si="0"/>
        <v>62.86</v>
      </c>
    </row>
    <row r="15" spans="1:20" ht="18.75" x14ac:dyDescent="0.3">
      <c r="A15" s="3">
        <v>44095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6"/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4">
        <f t="shared" si="0"/>
        <v>0</v>
      </c>
    </row>
    <row r="16" spans="1:20" ht="18.75" x14ac:dyDescent="0.3">
      <c r="A16" s="3">
        <v>44102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4">
        <f t="shared" si="0"/>
        <v>0</v>
      </c>
    </row>
    <row r="17" spans="1:20" ht="18.75" x14ac:dyDescent="0.3">
      <c r="A17" s="3">
        <v>44109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6"/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4">
        <f t="shared" si="0"/>
        <v>0</v>
      </c>
    </row>
    <row r="18" spans="1:20" ht="18.75" x14ac:dyDescent="0.3">
      <c r="A18" s="3">
        <v>44116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6"/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4">
        <f t="shared" si="0"/>
        <v>0</v>
      </c>
    </row>
    <row r="19" spans="1:20" ht="18.75" x14ac:dyDescent="0.3">
      <c r="A19" s="3">
        <v>44123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6"/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4">
        <f t="shared" si="0"/>
        <v>0</v>
      </c>
    </row>
    <row r="20" spans="1:20" ht="18.75" x14ac:dyDescent="0.3">
      <c r="A20" s="3">
        <v>44130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6"/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4">
        <f t="shared" si="0"/>
        <v>0</v>
      </c>
    </row>
    <row r="21" spans="1:20" ht="18.75" x14ac:dyDescent="0.3">
      <c r="A21" s="3">
        <v>44137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6"/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4">
        <f t="shared" si="0"/>
        <v>0</v>
      </c>
    </row>
    <row r="22" spans="1:20" ht="18.75" x14ac:dyDescent="0.3">
      <c r="A22" s="3">
        <v>44144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6"/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4">
        <f t="shared" si="0"/>
        <v>0</v>
      </c>
    </row>
    <row r="23" spans="1:20" ht="18.75" x14ac:dyDescent="0.3">
      <c r="A23" s="3">
        <v>44151</v>
      </c>
      <c r="B23" s="10">
        <v>80</v>
      </c>
      <c r="C23" s="1"/>
      <c r="D23" s="1"/>
      <c r="E23" s="1"/>
      <c r="F23" s="1"/>
      <c r="G23" s="1"/>
      <c r="H23" s="1"/>
      <c r="I23" s="1"/>
      <c r="J23" s="1"/>
      <c r="K23" s="1"/>
      <c r="L23" s="6"/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4">
        <f t="shared" si="0"/>
        <v>0</v>
      </c>
    </row>
    <row r="24" spans="1:20" ht="18.75" x14ac:dyDescent="0.3">
      <c r="A24" s="3">
        <v>44158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6"/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4">
        <f t="shared" si="0"/>
        <v>0</v>
      </c>
    </row>
    <row r="25" spans="1:20" ht="18.75" x14ac:dyDescent="0.3">
      <c r="A25" s="3">
        <v>44165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6"/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4">
        <f t="shared" si="0"/>
        <v>0</v>
      </c>
    </row>
    <row r="26" spans="1:20" ht="18.75" x14ac:dyDescent="0.3">
      <c r="A26" s="3">
        <v>44172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6"/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4">
        <f t="shared" si="0"/>
        <v>0</v>
      </c>
    </row>
    <row r="27" spans="1:20" ht="18.75" x14ac:dyDescent="0.3">
      <c r="A27" s="3">
        <v>44179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6"/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4">
        <f t="shared" si="0"/>
        <v>0</v>
      </c>
    </row>
    <row r="28" spans="1:20" ht="18.75" x14ac:dyDescent="0.3">
      <c r="A28" s="3">
        <v>44186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6"/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4">
        <f t="shared" si="0"/>
        <v>0</v>
      </c>
    </row>
    <row r="29" spans="1:20" ht="18.75" x14ac:dyDescent="0.3">
      <c r="A29" s="3">
        <v>44193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6"/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4">
        <f t="shared" si="0"/>
        <v>0</v>
      </c>
    </row>
    <row r="30" spans="1:20" ht="18.75" x14ac:dyDescent="0.3">
      <c r="A30" s="3">
        <v>44200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6"/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4">
        <f t="shared" si="0"/>
        <v>0</v>
      </c>
    </row>
    <row r="31" spans="1:20" ht="18.75" x14ac:dyDescent="0.3">
      <c r="A31" s="3">
        <v>44207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6"/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4">
        <f t="shared" si="0"/>
        <v>0</v>
      </c>
    </row>
    <row r="32" spans="1:20" ht="18.75" x14ac:dyDescent="0.3">
      <c r="A32" s="3">
        <v>44214</v>
      </c>
      <c r="B32" s="10">
        <v>75</v>
      </c>
      <c r="C32" s="1"/>
      <c r="D32" s="1"/>
      <c r="E32" s="1"/>
      <c r="F32" s="1"/>
      <c r="G32" s="1"/>
      <c r="H32" s="1"/>
      <c r="I32" s="1"/>
      <c r="J32" s="1"/>
      <c r="K32" s="1"/>
      <c r="L32" s="6"/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4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Multiplicando Talentos</dc:creator>
  <cp:lastModifiedBy>Multiplicando Talentos</cp:lastModifiedBy>
  <dcterms:created xsi:type="dcterms:W3CDTF">2020-09-12T18:54:50Z</dcterms:created>
  <dcterms:modified xsi:type="dcterms:W3CDTF">2020-09-17T17:45:39Z</dcterms:modified>
</cp:coreProperties>
</file>